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1" i="7" l="1"/>
  <c r="E20" i="7"/>
  <c r="E18" i="7"/>
  <c r="E16" i="7"/>
  <c r="E14" i="7"/>
  <c r="E13" i="7"/>
  <c r="E11" i="7"/>
  <c r="E9" i="7"/>
  <c r="E8" i="7"/>
  <c r="E5" i="7"/>
  <c r="E4" i="7"/>
</calcChain>
</file>

<file path=xl/sharedStrings.xml><?xml version="1.0" encoding="utf-8"?>
<sst xmlns="http://schemas.openxmlformats.org/spreadsheetml/2006/main" count="1495" uniqueCount="699">
  <si>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</si>
  <si>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</si>
  <si>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</si>
  <si>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</si>
  <si>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</si>
  <si>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</si>
  <si>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</si>
  <si>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</si>
  <si>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</si>
  <si>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</si>
  <si>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</si>
  <si>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</si>
  <si>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</si>
  <si>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</si>
  <si>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</si>
  <si>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</si>
  <si>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</si>
  <si>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</si>
  <si>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</si>
  <si>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</si>
  <si>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</si>
  <si>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</si>
  <si>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</si>
  <si>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</si>
  <si>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</si>
  <si>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</si>
  <si>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</si>
  <si>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</si>
  <si>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</si>
  <si>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</si>
  <si>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</si>
  <si>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</si>
  <si>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</si>
  <si>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</si>
  <si>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</si>
  <si>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</si>
  <si>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</si>
  <si>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</si>
  <si>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</si>
  <si>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</si>
  <si>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</si>
  <si>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</si>
  <si>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</si>
  <si>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</si>
  <si>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</si>
  <si>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</si>
  <si>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</si>
  <si>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</si>
  <si>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</si>
  <si>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</si>
  <si>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</si>
  <si>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</si>
  <si>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</si>
  <si>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</si>
  <si>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</si>
  <si>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</si>
  <si>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</si>
  <si>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</si>
  <si>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</si>
  <si>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</si>
  <si>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</si>
  <si>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</si>
  <si>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</si>
  <si>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</si>
  <si>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</si>
  <si>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</si>
  <si>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</si>
  <si>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</si>
  <si>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</si>
  <si>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</si>
  <si>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</si>
  <si>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</si>
  <si>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</si>
  <si>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</si>
  <si>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</si>
  <si>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</si>
  <si>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</si>
  <si>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</si>
  <si>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</si>
  <si>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</si>
  <si>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</si>
  <si>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</si>
  <si>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</si>
  <si>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</si>
  <si>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</si>
  <si>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</si>
  <si>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</si>
  <si>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</si>
  <si>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</si>
  <si>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</si>
  <si>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</si>
  <si>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</si>
  <si>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</si>
  <si>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</si>
  <si>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</si>
  <si>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</si>
  <si>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</si>
  <si>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</si>
  <si>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</si>
  <si>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</si>
  <si>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</si>
  <si>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</si>
  <si>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</si>
  <si>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</si>
  <si>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</si>
  <si>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</si>
  <si>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</si>
  <si>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</si>
  <si>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</si>
  <si>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</si>
  <si>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</si>
  <si>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</si>
  <si>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</si>
  <si>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</si>
  <si>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</si>
  <si>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</si>
  <si>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</si>
  <si>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</si>
  <si>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</si>
  <si>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</si>
  <si>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</si>
  <si>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</si>
  <si>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</si>
  <si>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</si>
  <si>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</si>
  <si>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</si>
  <si>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</si>
  <si>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</si>
  <si>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</si>
  <si>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</si>
  <si>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</si>
  <si>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</si>
  <si>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</si>
  <si>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</si>
  <si>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</si>
  <si>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</si>
  <si>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</si>
  <si>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</si>
  <si>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</si>
  <si>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</si>
  <si>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</si>
  <si>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</si>
  <si>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</si>
  <si>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</si>
  <si>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</si>
  <si>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</si>
  <si>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</si>
  <si>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</si>
  <si>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</si>
  <si>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</si>
  <si>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</si>
  <si>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</si>
  <si>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</si>
  <si>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</si>
  <si>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</si>
  <si>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</si>
  <si>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</si>
  <si>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</si>
  <si>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</si>
  <si>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</si>
  <si>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</si>
  <si>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</si>
  <si>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</si>
  <si>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</si>
  <si>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</si>
  <si>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</si>
  <si>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</si>
  <si>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</si>
  <si>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</si>
  <si>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</si>
  <si>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</si>
  <si>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</si>
  <si>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</si>
  <si>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</si>
  <si>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</si>
  <si>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</si>
  <si>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</si>
  <si>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</si>
  <si>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</si>
  <si>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</si>
  <si>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</si>
  <si>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</si>
  <si>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</si>
  <si>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</si>
  <si>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</si>
  <si>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</si>
  <si>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</si>
  <si>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</si>
  <si>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</si>
  <si>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</si>
  <si>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</si>
  <si>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</si>
  <si>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</si>
  <si>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</si>
  <si>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</si>
  <si>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</si>
  <si>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</si>
  <si>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</si>
  <si>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</si>
  <si>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</si>
  <si>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</si>
  <si>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</si>
  <si>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</si>
  <si>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</si>
  <si>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</si>
  <si>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</si>
  <si>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</si>
  <si>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</si>
  <si>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</si>
  <si>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</si>
  <si>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</si>
  <si>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</si>
  <si>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</si>
  <si>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</si>
  <si>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</si>
  <si>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</si>
  <si>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</si>
  <si>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</si>
  <si>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</si>
  <si>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</si>
  <si>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</si>
  <si>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</si>
  <si>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</si>
  <si>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</si>
  <si>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</si>
  <si>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</si>
  <si>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</si>
  <si>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</si>
  <si>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</si>
  <si>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</si>
  <si>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</si>
  <si>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</si>
  <si>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</si>
  <si>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</si>
  <si>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</si>
  <si>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</si>
  <si>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</si>
  <si>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</si>
  <si>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</si>
  <si>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</si>
  <si>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</si>
  <si>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</si>
  <si>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</si>
  <si>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</si>
  <si>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</si>
  <si>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</si>
  <si>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</si>
  <si>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</si>
  <si>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</si>
  <si>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</si>
  <si>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</si>
  <si>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</si>
  <si>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</si>
  <si>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</si>
  <si>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</si>
  <si>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</si>
  <si>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</si>
  <si>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</si>
  <si>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</si>
  <si>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</si>
  <si>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</si>
  <si>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</si>
  <si>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</si>
  <si>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</si>
  <si>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</si>
  <si>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</si>
  <si>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</si>
  <si>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</si>
  <si>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</si>
  <si>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</si>
  <si>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</si>
  <si>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</si>
  <si>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</si>
  <si>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</si>
  <si>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</si>
  <si>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</si>
  <si>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</si>
  <si>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</si>
  <si>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</si>
  <si>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</si>
  <si>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</si>
  <si>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</si>
  <si>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</si>
  <si>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</si>
  <si>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</si>
  <si>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</si>
  <si>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</si>
  <si>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</si>
  <si>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</si>
  <si>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</si>
  <si>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</si>
  <si>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</si>
  <si>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</si>
  <si>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</si>
  <si>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</si>
  <si>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</si>
  <si>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</si>
  <si>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</si>
  <si>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</si>
  <si>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</si>
  <si>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</si>
  <si>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</si>
  <si>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</si>
  <si>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</si>
  <si>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</si>
  <si>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</si>
  <si>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</si>
  <si>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</si>
  <si>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</si>
  <si>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</si>
  <si>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</si>
  <si>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</si>
  <si>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</si>
  <si>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</si>
  <si>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</si>
  <si>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</si>
  <si>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</si>
  <si>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</si>
  <si>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</si>
  <si>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</si>
  <si>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</si>
  <si>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</si>
  <si>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</si>
  <si>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</si>
  <si>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</si>
  <si>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</si>
  <si>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</si>
  <si>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</si>
  <si>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</si>
  <si>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</si>
  <si>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</si>
  <si>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</si>
  <si>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</si>
  <si>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</si>
  <si>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</si>
  <si>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</si>
  <si>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</si>
  <si>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</si>
  <si>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</si>
  <si>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</si>
  <si>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</si>
  <si>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</si>
  <si>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</si>
  <si>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</si>
  <si>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</si>
  <si>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</si>
  <si>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</si>
  <si>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</si>
  <si>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</si>
  <si>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</si>
  <si>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</si>
  <si>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</si>
  <si>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</si>
  <si>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</si>
  <si>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</si>
  <si>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</si>
  <si>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</si>
  <si>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</si>
  <si>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</si>
  <si>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</si>
  <si>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</si>
  <si>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</si>
  <si>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</si>
  <si>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</si>
  <si>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</si>
  <si>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</si>
  <si>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</si>
  <si>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</si>
  <si>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</si>
  <si>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</si>
  <si>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</si>
  <si>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</si>
  <si>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</si>
  <si>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</si>
  <si>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</si>
  <si>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</si>
  <si>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</si>
  <si>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</si>
  <si>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</si>
  <si>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</si>
  <si>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</si>
  <si>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</si>
  <si>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</si>
  <si>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</si>
  <si>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</si>
  <si>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</si>
  <si>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</si>
  <si>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</si>
  <si>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</si>
  <si>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</si>
  <si>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</si>
  <si>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</si>
  <si>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</si>
  <si>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</si>
  <si>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</si>
  <si>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</si>
  <si>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</si>
  <si>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</si>
  <si>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</si>
  <si>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</si>
  <si>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</si>
  <si>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</si>
  <si>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</si>
  <si>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</si>
  <si>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</si>
  <si>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</si>
  <si>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</si>
  <si>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</si>
  <si>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</si>
  <si>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</si>
  <si>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</si>
  <si>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</si>
  <si>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</si>
  <si>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</si>
  <si>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</si>
  <si>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</si>
  <si>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</si>
  <si>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</si>
  <si>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</si>
  <si>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</si>
  <si>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</si>
  <si>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</si>
  <si>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</si>
  <si>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</si>
  <si>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</si>
  <si>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</si>
  <si>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</si>
  <si>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</si>
  <si>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</si>
  <si>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</si>
  <si>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</si>
  <si>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</si>
  <si>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</si>
  <si>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</si>
  <si>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</si>
  <si>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</si>
  <si>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</si>
  <si>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</si>
  <si>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</si>
  <si>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</si>
  <si>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</si>
  <si>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</si>
  <si>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</si>
  <si>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</si>
  <si>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</si>
  <si>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</si>
  <si>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</si>
  <si>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</si>
  <si>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</si>
  <si>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</si>
  <si>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</si>
  <si>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</si>
  <si>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</si>
  <si>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</si>
  <si>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</si>
  <si>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</si>
  <si>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</si>
  <si>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</si>
  <si>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</si>
  <si>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</si>
  <si>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</si>
  <si>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</si>
  <si>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</si>
  <si>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</si>
  <si>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</si>
  <si>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</si>
  <si>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</si>
  <si>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</si>
  <si>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</si>
  <si>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</si>
  <si>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</si>
  <si>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</si>
  <si>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</si>
  <si>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</si>
  <si>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</si>
  <si>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</si>
  <si>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</si>
  <si>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</si>
  <si>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</si>
  <si>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</si>
  <si>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</si>
  <si>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</si>
  <si>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</si>
  <si>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</si>
  <si>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</si>
  <si>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</si>
  <si>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</si>
  <si>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</si>
  <si>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</si>
  <si>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</si>
  <si>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</si>
  <si>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</si>
  <si>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</si>
  <si>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</si>
  <si>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</si>
  <si>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</si>
  <si>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</si>
  <si>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</si>
  <si>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</si>
  <si>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</si>
  <si>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</si>
  <si>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</si>
  <si>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</si>
  <si>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</si>
  <si>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</si>
  <si>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</si>
  <si>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</si>
  <si>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</si>
  <si>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</si>
  <si>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</si>
  <si>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</si>
  <si>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</si>
  <si>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</si>
  <si>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</si>
  <si>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</si>
  <si>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</si>
  <si>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</si>
  <si>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</si>
  <si>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</si>
  <si>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</si>
  <si>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</si>
  <si>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</si>
  <si>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</si>
  <si>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</si>
  <si>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</si>
  <si>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</si>
  <si>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</si>
  <si>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</si>
  <si>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</si>
  <si>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</si>
  <si>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</si>
  <si>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</si>
  <si>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</si>
  <si>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</si>
  <si>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</si>
  <si>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</si>
  <si>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</si>
  <si>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</si>
  <si>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</si>
  <si>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</si>
  <si>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</si>
  <si>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</si>
  <si>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</si>
  <si>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</si>
  <si>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</si>
  <si>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</si>
  <si>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</si>
  <si>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</si>
  <si>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</si>
  <si>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</si>
  <si>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</si>
  <si>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</si>
  <si>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</si>
  <si>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</si>
  <si>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</si>
  <si>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</si>
  <si>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</si>
  <si>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</si>
  <si>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</si>
  <si>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</si>
  <si>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</si>
  <si>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</si>
  <si>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</si>
  <si>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</si>
  <si>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</si>
  <si>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</si>
  <si>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</si>
  <si>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</si>
  <si>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</si>
  <si>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</si>
  <si>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</si>
  <si>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</si>
  <si>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</si>
  <si>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</si>
  <si>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</si>
  <si>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</si>
  <si>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</si>
  <si>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</si>
  <si>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</si>
  <si>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</si>
  <si>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</si>
  <si>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</si>
  <si>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</si>
  <si>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</si>
  <si>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</si>
  <si>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</si>
  <si>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</si>
  <si>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</si>
  <si>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</si>
  <si>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</si>
  <si>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</si>
  <si>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</si>
  <si>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</si>
  <si>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</si>
  <si>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</si>
  <si>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</si>
  <si>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</si>
  <si>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</si>
  <si>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</si>
  <si>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</si>
  <si>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 xml:space="preserve"> </t>
  </si>
  <si>
    <t>не проводился</t>
  </si>
  <si>
    <t>замена кровли</t>
  </si>
  <si>
    <t>2020 г.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</si>
  <si>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</si>
  <si>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</si>
  <si>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</si>
  <si>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</si>
  <si>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</si>
  <si>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панель</t>
  </si>
  <si>
    <t>УК2А.РФ</t>
  </si>
  <si>
    <t>Г.БУЙНАКСК  УЛ.Г.ЦАДАСЫ 14</t>
  </si>
  <si>
    <t>1989</t>
  </si>
  <si>
    <t>панельный</t>
  </si>
  <si>
    <t>25.46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</si>
  <si>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</si>
  <si>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</si>
  <si>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</si>
  <si>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</si>
  <si>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Гаджиева</t>
  </si>
  <si>
    <t>Гаджиев</t>
  </si>
  <si>
    <t>1. Общие сведения о многоквартирном доме ДРУЖБА32</t>
  </si>
  <si>
    <t>32</t>
  </si>
  <si>
    <t>05f3743b-e737-43e6-9aea-909417730ba7</t>
  </si>
  <si>
    <t>05:44:000025:249</t>
  </si>
  <si>
    <t>12.4</t>
  </si>
  <si>
    <t>71.2</t>
  </si>
  <si>
    <t>15.7</t>
  </si>
  <si>
    <t>Абакаров</t>
  </si>
  <si>
    <t>Кандалаева Анна Исмаиловна</t>
  </si>
  <si>
    <t>Хажаева Раисат</t>
  </si>
  <si>
    <t>Алиев</t>
  </si>
  <si>
    <t>Солтанмурадова Рум</t>
  </si>
  <si>
    <t>Кудуев Нурутдин Магомедович</t>
  </si>
  <si>
    <t>Исаев Иса</t>
  </si>
  <si>
    <t>Абдулатипова Мадина Магомедовна</t>
  </si>
  <si>
    <t>Шуайпов Мадина Шарутдиновна</t>
  </si>
  <si>
    <t>Абдурахманов</t>
  </si>
  <si>
    <t>Омарова Зухра Даудгаджиевна</t>
  </si>
  <si>
    <t>Касимова</t>
  </si>
  <si>
    <t>Ибаев Рамазан</t>
  </si>
  <si>
    <t xml:space="preserve"> Джанбеков Нариман Сайпутдинович</t>
  </si>
  <si>
    <t>Садыков</t>
  </si>
  <si>
    <t>Айгумова Гигили</t>
  </si>
  <si>
    <t>Рамазанов</t>
  </si>
  <si>
    <t>Магомедова Джавгарат Сиражутдиновна</t>
  </si>
  <si>
    <t>Шарафутдинов Магомед</t>
  </si>
  <si>
    <t>Искияева</t>
  </si>
  <si>
    <t>Магомедова А</t>
  </si>
  <si>
    <t>Тахтарбеков Камулутдин Магомеднабиевич</t>
  </si>
  <si>
    <t>Абдулхаликов</t>
  </si>
  <si>
    <t>Магомедов</t>
  </si>
  <si>
    <t>Магомедова</t>
  </si>
  <si>
    <t>Гимбатов Давид Тагирович</t>
  </si>
  <si>
    <t>Гасангусейнов</t>
  </si>
  <si>
    <t xml:space="preserve"> Юсупова Патимат Абдулганиевна</t>
  </si>
  <si>
    <t>Омаров Магомед Алиевич</t>
  </si>
  <si>
    <t>Ибрагимова Н</t>
  </si>
  <si>
    <t>Агаева</t>
  </si>
  <si>
    <t>Гамзатова Альпият</t>
  </si>
  <si>
    <t>Омарова Халисат</t>
  </si>
  <si>
    <t>Кураева Написат</t>
  </si>
  <si>
    <t>Магомедов Ибрагим</t>
  </si>
  <si>
    <t>Азизова Р</t>
  </si>
  <si>
    <t>Набиев</t>
  </si>
  <si>
    <t>Шалаев Раджаб Рамазанович</t>
  </si>
  <si>
    <t>Дахадаев</t>
  </si>
  <si>
    <t>Лата Тамара Павловна</t>
  </si>
  <si>
    <t>Даибова</t>
  </si>
  <si>
    <t>Айдемирова</t>
  </si>
  <si>
    <t>Гасимов</t>
  </si>
  <si>
    <t>Батаев</t>
  </si>
  <si>
    <t>Мишиев</t>
  </si>
  <si>
    <t>Мужаидов Мужаид Джанхуватович</t>
  </si>
  <si>
    <t>Ягияева Тианат Омаровна</t>
  </si>
  <si>
    <t>Вагабов Мурадхан</t>
  </si>
  <si>
    <t>Бучаева</t>
  </si>
  <si>
    <t>Гладкова</t>
  </si>
  <si>
    <t>Салихов</t>
  </si>
  <si>
    <t>Тарамова А</t>
  </si>
  <si>
    <t>Атаев Алисултан Абакарович</t>
  </si>
  <si>
    <t>Буграев</t>
  </si>
  <si>
    <t>Залова</t>
  </si>
  <si>
    <t>Алмасханова</t>
  </si>
  <si>
    <t>Джабраилов</t>
  </si>
  <si>
    <t>Мамагешиева Умусалимат Абдурагимовна</t>
  </si>
  <si>
    <t>Магомедова Динара Рамазановна</t>
  </si>
  <si>
    <t>Алиев  Магомед</t>
  </si>
  <si>
    <t>Айдаев Алавутдин</t>
  </si>
  <si>
    <t>алмаксудов м-д</t>
  </si>
  <si>
    <t>ахмедов ислам</t>
  </si>
  <si>
    <t>абдулаев</t>
  </si>
  <si>
    <t>аскеров руслан</t>
  </si>
  <si>
    <t>кадырова ажай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</si>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</sst>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40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41" fillId="4" borderId="16" xfId="6" applyNumberFormat="1" applyFont="1" applyFill="1" applyBorder="1" applyAlignment="1">
      <alignment horizontal="left" vertical="top" wrapText="1"/>
    </xf>
    <xf numFmtId="0" fontId="40" fillId="4" borderId="16" xfId="6" applyNumberFormat="1" applyFont="1" applyFill="1" applyBorder="1" applyAlignment="1">
      <alignment horizontal="left" vertical="top" wrapText="1"/>
    </xf>
    <xf numFmtId="2" fontId="40" fillId="0" borderId="16" xfId="6" applyNumberFormat="1" applyFont="1" applyBorder="1" applyAlignment="1">
      <alignment horizontal="right" vertical="top" wrapText="1"/>
    </xf>
    <xf numFmtId="1" fontId="41" fillId="4" borderId="17" xfId="6" applyNumberFormat="1" applyFont="1" applyFill="1" applyBorder="1" applyAlignment="1">
      <alignment horizontal="left" vertical="top" wrapText="1"/>
    </xf>
    <xf numFmtId="1" fontId="41" fillId="4" borderId="18" xfId="6" applyNumberFormat="1" applyFont="1" applyFill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621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622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623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249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694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8" t="s">
        <v>612</v>
      </c>
      <c r="D15" s="84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20" t="s">
        <v>609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120" t="s">
        <v>613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9" t="s">
        <v>625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9" t="s">
        <v>626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9" t="s">
        <v>627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20">
        <v>811.6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37">
        <v>408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36">
        <v>1176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36">
        <v>1176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36">
        <v>20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0">
        <v>20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694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694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694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694</v>
      </c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2" workbookViewId="0">
      <selection activeCell="E75" sqref="E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 s="140">
        <v>1</v>
      </c>
      <c r="B4" s="68" t="s">
        <v>590</v>
      </c>
      <c r="C4" s="141" t="s">
        <v>628</v>
      </c>
      <c r="D4" s="142">
        <v>31.6</v>
      </c>
      <c r="E4" s="132">
        <f>D4/1.63</f>
        <v>19.386503067484664</v>
      </c>
    </row>
    <row r="5" spans="1:5" x14ac:dyDescent="0.25">
      <c r="A5" s="140">
        <v>10</v>
      </c>
      <c r="B5" s="68" t="s">
        <v>590</v>
      </c>
      <c r="C5" s="141" t="s">
        <v>629</v>
      </c>
      <c r="D5" s="142">
        <v>31</v>
      </c>
      <c r="E5" s="132">
        <f t="shared" ref="E5:E13" si="0">D5/1.63</f>
        <v>19.018404907975462</v>
      </c>
    </row>
    <row r="6" spans="1:5" x14ac:dyDescent="0.25">
      <c r="A6" s="140">
        <v>11</v>
      </c>
      <c r="B6" s="68" t="s">
        <v>590</v>
      </c>
      <c r="C6" s="141" t="s">
        <v>630</v>
      </c>
      <c r="D6" s="142">
        <v>45.7</v>
      </c>
      <c r="E6" s="132" t="s">
        <v>614</v>
      </c>
    </row>
    <row r="7" spans="1:5" x14ac:dyDescent="0.25">
      <c r="A7" s="140">
        <v>12</v>
      </c>
      <c r="B7" s="68" t="s">
        <v>590</v>
      </c>
      <c r="C7" s="141" t="s">
        <v>631</v>
      </c>
      <c r="D7" s="142">
        <v>64.3</v>
      </c>
      <c r="E7" s="132">
        <v>45</v>
      </c>
    </row>
    <row r="8" spans="1:5" x14ac:dyDescent="0.25">
      <c r="A8" s="140">
        <v>13</v>
      </c>
      <c r="B8" s="68" t="s">
        <v>590</v>
      </c>
      <c r="C8" s="141" t="s">
        <v>632</v>
      </c>
      <c r="D8" s="142">
        <v>31.6</v>
      </c>
      <c r="E8" s="132">
        <f t="shared" si="0"/>
        <v>19.386503067484664</v>
      </c>
    </row>
    <row r="9" spans="1:5" x14ac:dyDescent="0.25">
      <c r="A9" s="140">
        <v>14</v>
      </c>
      <c r="B9" s="68" t="s">
        <v>590</v>
      </c>
      <c r="C9" s="141" t="s">
        <v>633</v>
      </c>
      <c r="D9" s="142">
        <v>46</v>
      </c>
      <c r="E9" s="132">
        <f t="shared" si="0"/>
        <v>28.220858895705522</v>
      </c>
    </row>
    <row r="10" spans="1:5" x14ac:dyDescent="0.25">
      <c r="A10" s="140">
        <v>16</v>
      </c>
      <c r="B10" s="68" t="s">
        <v>590</v>
      </c>
      <c r="C10" s="141" t="s">
        <v>634</v>
      </c>
      <c r="D10" s="142">
        <v>107.9</v>
      </c>
      <c r="E10" s="132">
        <v>85</v>
      </c>
    </row>
    <row r="11" spans="1:5" x14ac:dyDescent="0.25">
      <c r="A11" s="140">
        <v>17</v>
      </c>
      <c r="B11" s="68" t="s">
        <v>590</v>
      </c>
      <c r="C11" s="141" t="s">
        <v>635</v>
      </c>
      <c r="D11" s="142">
        <v>87</v>
      </c>
      <c r="E11" s="132">
        <f t="shared" si="0"/>
        <v>53.374233128834362</v>
      </c>
    </row>
    <row r="12" spans="1:5" x14ac:dyDescent="0.25">
      <c r="A12" s="140">
        <v>18</v>
      </c>
      <c r="B12" s="68" t="s">
        <v>590</v>
      </c>
      <c r="C12" s="141" t="s">
        <v>636</v>
      </c>
      <c r="D12" s="142">
        <v>107.9</v>
      </c>
      <c r="E12" s="132">
        <v>85</v>
      </c>
    </row>
    <row r="13" spans="1:5" x14ac:dyDescent="0.25">
      <c r="A13" s="140">
        <v>19</v>
      </c>
      <c r="B13" s="68" t="s">
        <v>590</v>
      </c>
      <c r="C13" s="141" t="s">
        <v>637</v>
      </c>
      <c r="D13" s="142">
        <v>87</v>
      </c>
      <c r="E13" s="132">
        <f t="shared" si="0"/>
        <v>53.374233128834362</v>
      </c>
    </row>
    <row r="14" spans="1:5" x14ac:dyDescent="0.25">
      <c r="A14" s="140">
        <v>2</v>
      </c>
      <c r="B14" s="68" t="s">
        <v>590</v>
      </c>
      <c r="C14" s="141" t="s">
        <v>638</v>
      </c>
      <c r="D14" s="142">
        <v>45.7</v>
      </c>
      <c r="E14" s="132">
        <f t="shared" ref="E14" si="1">D14/1.63</f>
        <v>28.036809815950924</v>
      </c>
    </row>
    <row r="15" spans="1:5" x14ac:dyDescent="0.25">
      <c r="A15" s="140">
        <v>20</v>
      </c>
      <c r="B15" s="68" t="s">
        <v>590</v>
      </c>
      <c r="C15" s="141" t="s">
        <v>639</v>
      </c>
      <c r="D15" s="142">
        <v>107.9</v>
      </c>
      <c r="E15" s="132">
        <v>86</v>
      </c>
    </row>
    <row r="16" spans="1:5" x14ac:dyDescent="0.25">
      <c r="A16" s="140">
        <v>21</v>
      </c>
      <c r="B16" s="68" t="s">
        <v>590</v>
      </c>
      <c r="C16" s="141" t="s">
        <v>640</v>
      </c>
      <c r="D16" s="142">
        <v>88</v>
      </c>
      <c r="E16" s="132">
        <f t="shared" ref="E16:E21" si="2">D16/1.63</f>
        <v>53.987730061349694</v>
      </c>
    </row>
    <row r="17" spans="1:5" x14ac:dyDescent="0.25">
      <c r="A17" s="140">
        <v>22</v>
      </c>
      <c r="B17" s="68" t="s">
        <v>590</v>
      </c>
      <c r="C17" s="141" t="s">
        <v>620</v>
      </c>
      <c r="D17" s="142">
        <v>107.9</v>
      </c>
      <c r="E17" s="132">
        <v>86</v>
      </c>
    </row>
    <row r="18" spans="1:5" x14ac:dyDescent="0.25">
      <c r="A18" s="140">
        <v>23</v>
      </c>
      <c r="B18" s="68" t="s">
        <v>590</v>
      </c>
      <c r="C18" s="141" t="s">
        <v>641</v>
      </c>
      <c r="D18" s="142">
        <v>89.4</v>
      </c>
      <c r="E18" s="132">
        <f t="shared" si="2"/>
        <v>54.846625766871171</v>
      </c>
    </row>
    <row r="19" spans="1:5" x14ac:dyDescent="0.25">
      <c r="A19" s="140">
        <v>24</v>
      </c>
      <c r="B19" s="68" t="s">
        <v>590</v>
      </c>
      <c r="C19" s="141" t="s">
        <v>642</v>
      </c>
      <c r="D19" s="142">
        <v>107.9</v>
      </c>
      <c r="E19" s="132">
        <v>86</v>
      </c>
    </row>
    <row r="20" spans="1:5" x14ac:dyDescent="0.25">
      <c r="A20" s="140">
        <v>25</v>
      </c>
      <c r="B20" s="68" t="s">
        <v>590</v>
      </c>
      <c r="C20" s="141" t="s">
        <v>643</v>
      </c>
      <c r="D20" s="142">
        <v>89.4</v>
      </c>
      <c r="E20" s="132">
        <f t="shared" si="2"/>
        <v>54.846625766871171</v>
      </c>
    </row>
    <row r="21" spans="1:5" x14ac:dyDescent="0.25">
      <c r="A21" s="140">
        <v>26</v>
      </c>
      <c r="B21" s="68" t="s">
        <v>590</v>
      </c>
      <c r="C21" s="141" t="s">
        <v>644</v>
      </c>
      <c r="D21" s="142">
        <v>66.8</v>
      </c>
      <c r="E21" s="132">
        <f t="shared" si="2"/>
        <v>40.981595092024541</v>
      </c>
    </row>
    <row r="22" spans="1:5" x14ac:dyDescent="0.25">
      <c r="A22" s="140">
        <v>27</v>
      </c>
      <c r="B22" s="68" t="s">
        <v>590</v>
      </c>
      <c r="C22" s="141" t="s">
        <v>619</v>
      </c>
      <c r="D22" s="142">
        <v>57.4</v>
      </c>
      <c r="E22" s="132">
        <v>45</v>
      </c>
    </row>
    <row r="23" spans="1:5" x14ac:dyDescent="0.25">
      <c r="A23" s="140">
        <v>28</v>
      </c>
      <c r="B23" s="68" t="s">
        <v>590</v>
      </c>
      <c r="C23" s="141" t="s">
        <v>645</v>
      </c>
      <c r="D23" s="142">
        <v>66.8</v>
      </c>
      <c r="E23" s="132">
        <v>48</v>
      </c>
    </row>
    <row r="24" spans="1:5" x14ac:dyDescent="0.25">
      <c r="A24" s="140">
        <v>29</v>
      </c>
      <c r="B24" s="68" t="s">
        <v>590</v>
      </c>
      <c r="C24" s="141" t="s">
        <v>646</v>
      </c>
      <c r="D24" s="142">
        <v>57.4</v>
      </c>
      <c r="E24" s="132">
        <v>45</v>
      </c>
    </row>
    <row r="25" spans="1:5" x14ac:dyDescent="0.25">
      <c r="A25" s="140">
        <v>3</v>
      </c>
      <c r="B25" s="68" t="s">
        <v>590</v>
      </c>
      <c r="C25" s="141" t="s">
        <v>647</v>
      </c>
      <c r="D25" s="142">
        <v>67.3</v>
      </c>
      <c r="E25" s="132">
        <v>48</v>
      </c>
    </row>
    <row r="26" spans="1:5" x14ac:dyDescent="0.25">
      <c r="A26" s="140">
        <v>31</v>
      </c>
      <c r="B26" s="68" t="s">
        <v>590</v>
      </c>
      <c r="C26" s="141" t="s">
        <v>648</v>
      </c>
      <c r="D26" s="142">
        <v>57</v>
      </c>
      <c r="E26" s="132">
        <v>45</v>
      </c>
    </row>
    <row r="27" spans="1:5" x14ac:dyDescent="0.25">
      <c r="A27" s="140">
        <v>32</v>
      </c>
      <c r="B27" s="68" t="s">
        <v>590</v>
      </c>
      <c r="C27" s="141" t="s">
        <v>649</v>
      </c>
      <c r="D27" s="142">
        <v>66.8</v>
      </c>
      <c r="E27" s="132">
        <v>48</v>
      </c>
    </row>
    <row r="28" spans="1:5" x14ac:dyDescent="0.25">
      <c r="A28" s="140">
        <v>33</v>
      </c>
      <c r="B28" s="68" t="s">
        <v>590</v>
      </c>
      <c r="C28" s="141" t="s">
        <v>650</v>
      </c>
      <c r="D28" s="142">
        <v>52.4</v>
      </c>
      <c r="E28" s="132">
        <v>43</v>
      </c>
    </row>
    <row r="29" spans="1:5" x14ac:dyDescent="0.25">
      <c r="A29" s="140">
        <v>34</v>
      </c>
      <c r="B29" s="68" t="s">
        <v>590</v>
      </c>
      <c r="C29" s="141" t="s">
        <v>651</v>
      </c>
      <c r="D29" s="142">
        <v>66.8</v>
      </c>
      <c r="E29" s="132">
        <v>48</v>
      </c>
    </row>
    <row r="30" spans="1:5" x14ac:dyDescent="0.25">
      <c r="A30" s="140">
        <v>35</v>
      </c>
      <c r="B30" s="68" t="s">
        <v>590</v>
      </c>
      <c r="C30" s="141" t="s">
        <v>652</v>
      </c>
      <c r="D30" s="142">
        <v>48.4</v>
      </c>
      <c r="E30" s="132">
        <v>32</v>
      </c>
    </row>
    <row r="31" spans="1:5" x14ac:dyDescent="0.25">
      <c r="A31" s="140">
        <v>36</v>
      </c>
      <c r="B31" s="68" t="s">
        <v>590</v>
      </c>
      <c r="C31" s="141" t="s">
        <v>653</v>
      </c>
      <c r="D31" s="142">
        <v>46.9</v>
      </c>
      <c r="E31" s="132">
        <v>34</v>
      </c>
    </row>
    <row r="32" spans="1:5" x14ac:dyDescent="0.25">
      <c r="A32" s="140">
        <v>37</v>
      </c>
      <c r="B32" s="68" t="s">
        <v>590</v>
      </c>
      <c r="C32" s="141" t="s">
        <v>654</v>
      </c>
      <c r="D32" s="142">
        <v>71</v>
      </c>
      <c r="E32" s="132">
        <v>53</v>
      </c>
    </row>
    <row r="33" spans="1:5" x14ac:dyDescent="0.25">
      <c r="A33" s="140">
        <v>38</v>
      </c>
      <c r="B33" s="68" t="s">
        <v>590</v>
      </c>
      <c r="C33" s="141" t="s">
        <v>655</v>
      </c>
      <c r="D33" s="142">
        <v>46.9</v>
      </c>
      <c r="E33" s="132">
        <v>36</v>
      </c>
    </row>
    <row r="34" spans="1:5" x14ac:dyDescent="0.25">
      <c r="A34" s="140">
        <v>39</v>
      </c>
      <c r="B34" s="68" t="s">
        <v>590</v>
      </c>
      <c r="C34" s="141" t="s">
        <v>656</v>
      </c>
      <c r="D34" s="142">
        <v>71</v>
      </c>
      <c r="E34" s="132">
        <v>53</v>
      </c>
    </row>
    <row r="35" spans="1:5" x14ac:dyDescent="0.25">
      <c r="A35" s="140">
        <v>4</v>
      </c>
      <c r="B35" s="68" t="s">
        <v>590</v>
      </c>
      <c r="C35" s="141" t="s">
        <v>657</v>
      </c>
      <c r="D35" s="142">
        <v>31.6</v>
      </c>
      <c r="E35" s="132">
        <v>18</v>
      </c>
    </row>
    <row r="36" spans="1:5" x14ac:dyDescent="0.25">
      <c r="A36" s="140">
        <v>40</v>
      </c>
      <c r="B36" s="68" t="s">
        <v>590</v>
      </c>
      <c r="C36" s="141" t="s">
        <v>658</v>
      </c>
      <c r="D36" s="142">
        <v>46.9</v>
      </c>
      <c r="E36" s="132">
        <v>32</v>
      </c>
    </row>
    <row r="37" spans="1:5" x14ac:dyDescent="0.25">
      <c r="A37" s="140">
        <v>41</v>
      </c>
      <c r="B37" s="68" t="s">
        <v>590</v>
      </c>
      <c r="C37" s="141" t="s">
        <v>659</v>
      </c>
      <c r="D37" s="142">
        <v>71</v>
      </c>
      <c r="E37" s="132">
        <v>53</v>
      </c>
    </row>
    <row r="38" spans="1:5" x14ac:dyDescent="0.25">
      <c r="A38" s="140">
        <v>42</v>
      </c>
      <c r="B38" s="68" t="s">
        <v>590</v>
      </c>
      <c r="C38" s="141" t="s">
        <v>660</v>
      </c>
      <c r="D38" s="142">
        <v>46.9</v>
      </c>
      <c r="E38" s="132">
        <v>32</v>
      </c>
    </row>
    <row r="39" spans="1:5" x14ac:dyDescent="0.25">
      <c r="A39" s="140">
        <v>43</v>
      </c>
      <c r="B39" s="68" t="s">
        <v>590</v>
      </c>
      <c r="C39" s="141" t="s">
        <v>661</v>
      </c>
      <c r="D39" s="142">
        <v>71</v>
      </c>
      <c r="E39" s="132">
        <v>53</v>
      </c>
    </row>
    <row r="40" spans="1:5" x14ac:dyDescent="0.25">
      <c r="A40" s="140">
        <v>44</v>
      </c>
      <c r="B40" s="68" t="s">
        <v>590</v>
      </c>
      <c r="C40" s="141" t="s">
        <v>662</v>
      </c>
      <c r="D40" s="142">
        <v>46.9</v>
      </c>
      <c r="E40" s="132">
        <v>32</v>
      </c>
    </row>
    <row r="41" spans="1:5" x14ac:dyDescent="0.25">
      <c r="A41" s="140">
        <v>45</v>
      </c>
      <c r="B41" s="68" t="s">
        <v>590</v>
      </c>
      <c r="C41" s="141" t="s">
        <v>663</v>
      </c>
      <c r="D41" s="142">
        <v>71</v>
      </c>
      <c r="E41" s="132">
        <v>53</v>
      </c>
    </row>
    <row r="42" spans="1:5" x14ac:dyDescent="0.25">
      <c r="A42" s="140">
        <v>47</v>
      </c>
      <c r="B42" s="68" t="s">
        <v>590</v>
      </c>
      <c r="C42" s="141" t="s">
        <v>664</v>
      </c>
      <c r="D42" s="142">
        <v>102.8</v>
      </c>
      <c r="E42" s="132">
        <v>86</v>
      </c>
    </row>
    <row r="43" spans="1:5" x14ac:dyDescent="0.25">
      <c r="A43" s="140">
        <v>48</v>
      </c>
      <c r="B43" s="68" t="s">
        <v>590</v>
      </c>
      <c r="C43" s="141" t="s">
        <v>665</v>
      </c>
      <c r="D43" s="142">
        <v>86.3</v>
      </c>
      <c r="E43" s="132">
        <v>56</v>
      </c>
    </row>
    <row r="44" spans="1:5" x14ac:dyDescent="0.25">
      <c r="A44" s="140">
        <v>49</v>
      </c>
      <c r="B44" s="68" t="s">
        <v>590</v>
      </c>
      <c r="C44" s="141" t="s">
        <v>666</v>
      </c>
      <c r="D44" s="142">
        <v>102.8</v>
      </c>
      <c r="E44" s="132">
        <v>86</v>
      </c>
    </row>
    <row r="45" spans="1:5" x14ac:dyDescent="0.25">
      <c r="A45" s="140">
        <v>5</v>
      </c>
      <c r="B45" s="68" t="s">
        <v>590</v>
      </c>
      <c r="C45" s="141" t="s">
        <v>667</v>
      </c>
      <c r="D45" s="142">
        <v>45.7</v>
      </c>
      <c r="E45" s="132">
        <v>35</v>
      </c>
    </row>
    <row r="46" spans="1:5" x14ac:dyDescent="0.25">
      <c r="A46" s="140">
        <v>50</v>
      </c>
      <c r="B46" s="68" t="s">
        <v>590</v>
      </c>
      <c r="C46" s="141" t="s">
        <v>668</v>
      </c>
      <c r="D46" s="142">
        <v>86.3</v>
      </c>
      <c r="E46" s="132">
        <v>56</v>
      </c>
    </row>
    <row r="47" spans="1:5" x14ac:dyDescent="0.25">
      <c r="A47" s="140">
        <v>51</v>
      </c>
      <c r="B47" s="68" t="s">
        <v>590</v>
      </c>
      <c r="C47" s="141" t="s">
        <v>669</v>
      </c>
      <c r="D47" s="142">
        <v>102.8</v>
      </c>
      <c r="E47" s="132">
        <v>86</v>
      </c>
    </row>
    <row r="48" spans="1:5" x14ac:dyDescent="0.25">
      <c r="A48" s="140">
        <v>52</v>
      </c>
      <c r="B48" s="68" t="s">
        <v>590</v>
      </c>
      <c r="C48" s="141" t="s">
        <v>670</v>
      </c>
      <c r="D48" s="142">
        <v>86.3</v>
      </c>
      <c r="E48" s="132">
        <v>56</v>
      </c>
    </row>
    <row r="49" spans="1:5" x14ac:dyDescent="0.25">
      <c r="A49" s="140">
        <v>53</v>
      </c>
      <c r="B49" s="68" t="s">
        <v>590</v>
      </c>
      <c r="C49" s="141" t="s">
        <v>628</v>
      </c>
      <c r="D49" s="142">
        <v>102.8</v>
      </c>
      <c r="E49" s="132">
        <v>86</v>
      </c>
    </row>
    <row r="50" spans="1:5" x14ac:dyDescent="0.25">
      <c r="A50" s="140">
        <v>54</v>
      </c>
      <c r="B50" s="68" t="s">
        <v>590</v>
      </c>
      <c r="C50" s="141" t="s">
        <v>671</v>
      </c>
      <c r="D50" s="142">
        <v>86.3</v>
      </c>
      <c r="E50" s="132">
        <v>65</v>
      </c>
    </row>
    <row r="51" spans="1:5" x14ac:dyDescent="0.25">
      <c r="A51" s="140">
        <v>55</v>
      </c>
      <c r="B51" s="68" t="s">
        <v>590</v>
      </c>
      <c r="C51" s="141" t="s">
        <v>672</v>
      </c>
      <c r="D51" s="142">
        <v>102.8</v>
      </c>
      <c r="E51" s="132">
        <v>86</v>
      </c>
    </row>
    <row r="52" spans="1:5" x14ac:dyDescent="0.25">
      <c r="A52" s="140">
        <v>56</v>
      </c>
      <c r="B52" s="68" t="s">
        <v>590</v>
      </c>
      <c r="C52" s="141" t="s">
        <v>673</v>
      </c>
      <c r="D52" s="142">
        <v>67.099999999999994</v>
      </c>
      <c r="E52" s="132">
        <v>58</v>
      </c>
    </row>
    <row r="53" spans="1:5" x14ac:dyDescent="0.25">
      <c r="A53" s="140">
        <v>57</v>
      </c>
      <c r="B53" s="68" t="s">
        <v>590</v>
      </c>
      <c r="C53" s="141" t="s">
        <v>674</v>
      </c>
      <c r="D53" s="142">
        <v>48.8</v>
      </c>
      <c r="E53" s="132">
        <v>38</v>
      </c>
    </row>
    <row r="54" spans="1:5" x14ac:dyDescent="0.25">
      <c r="A54" s="140">
        <v>59</v>
      </c>
      <c r="B54" s="68" t="s">
        <v>590</v>
      </c>
      <c r="C54" s="141" t="s">
        <v>675</v>
      </c>
      <c r="D54" s="142">
        <v>67.099999999999994</v>
      </c>
      <c r="E54" s="132">
        <v>58</v>
      </c>
    </row>
    <row r="55" spans="1:5" x14ac:dyDescent="0.25">
      <c r="A55" s="140">
        <v>6</v>
      </c>
      <c r="B55" s="68" t="s">
        <v>590</v>
      </c>
      <c r="C55" s="141" t="s">
        <v>676</v>
      </c>
      <c r="D55" s="142">
        <v>67.3</v>
      </c>
      <c r="E55" s="132">
        <v>58</v>
      </c>
    </row>
    <row r="56" spans="1:5" x14ac:dyDescent="0.25">
      <c r="A56" s="140">
        <v>60</v>
      </c>
      <c r="B56" s="68" t="s">
        <v>590</v>
      </c>
      <c r="C56" s="141" t="s">
        <v>677</v>
      </c>
      <c r="D56" s="142">
        <v>48.8</v>
      </c>
      <c r="E56" s="132">
        <v>38</v>
      </c>
    </row>
    <row r="57" spans="1:5" x14ac:dyDescent="0.25">
      <c r="A57" s="140">
        <v>61</v>
      </c>
      <c r="B57" s="68" t="s">
        <v>590</v>
      </c>
      <c r="C57" s="141" t="s">
        <v>678</v>
      </c>
      <c r="D57" s="142">
        <v>33.200000000000003</v>
      </c>
      <c r="E57" s="132">
        <v>24</v>
      </c>
    </row>
    <row r="58" spans="1:5" x14ac:dyDescent="0.25">
      <c r="A58" s="140">
        <v>62</v>
      </c>
      <c r="B58" s="68" t="s">
        <v>590</v>
      </c>
      <c r="C58" s="141" t="s">
        <v>679</v>
      </c>
      <c r="D58" s="142">
        <v>67.099999999999994</v>
      </c>
      <c r="E58" s="132">
        <v>58</v>
      </c>
    </row>
    <row r="59" spans="1:5" x14ac:dyDescent="0.25">
      <c r="A59" s="140">
        <v>64</v>
      </c>
      <c r="B59" s="68" t="s">
        <v>590</v>
      </c>
      <c r="C59" s="141" t="s">
        <v>680</v>
      </c>
      <c r="D59" s="142">
        <v>33.200000000000003</v>
      </c>
      <c r="E59" s="132">
        <v>24</v>
      </c>
    </row>
    <row r="60" spans="1:5" x14ac:dyDescent="0.25">
      <c r="A60" s="140">
        <v>65</v>
      </c>
      <c r="B60" s="68" t="s">
        <v>590</v>
      </c>
      <c r="C60" s="141" t="s">
        <v>681</v>
      </c>
      <c r="D60" s="142">
        <v>67.099999999999994</v>
      </c>
      <c r="E60" s="132">
        <v>58</v>
      </c>
    </row>
    <row r="61" spans="1:5" x14ac:dyDescent="0.25">
      <c r="A61" s="140">
        <v>66</v>
      </c>
      <c r="B61" s="68" t="s">
        <v>590</v>
      </c>
      <c r="C61" s="141" t="s">
        <v>682</v>
      </c>
      <c r="D61" s="142">
        <v>48.8</v>
      </c>
      <c r="E61" s="132">
        <v>38</v>
      </c>
    </row>
    <row r="62" spans="1:5" x14ac:dyDescent="0.25">
      <c r="A62" s="140">
        <v>67</v>
      </c>
      <c r="B62" s="68" t="s">
        <v>590</v>
      </c>
      <c r="C62" s="141" t="s">
        <v>683</v>
      </c>
      <c r="D62" s="142">
        <v>33.200000000000003</v>
      </c>
      <c r="E62" s="132">
        <v>24</v>
      </c>
    </row>
    <row r="63" spans="1:5" x14ac:dyDescent="0.25">
      <c r="A63" s="140">
        <v>68</v>
      </c>
      <c r="B63" s="68" t="s">
        <v>590</v>
      </c>
      <c r="C63" s="141" t="s">
        <v>651</v>
      </c>
      <c r="D63" s="142">
        <v>67.099999999999994</v>
      </c>
      <c r="E63" s="132">
        <v>58</v>
      </c>
    </row>
    <row r="64" spans="1:5" x14ac:dyDescent="0.25">
      <c r="A64" s="140">
        <v>69</v>
      </c>
      <c r="B64" s="68" t="s">
        <v>590</v>
      </c>
      <c r="C64" s="141" t="s">
        <v>684</v>
      </c>
      <c r="D64" s="142">
        <v>48.8</v>
      </c>
      <c r="E64" s="132">
        <v>38</v>
      </c>
    </row>
    <row r="65" spans="1:5" x14ac:dyDescent="0.25">
      <c r="A65" s="140">
        <v>7</v>
      </c>
      <c r="B65" s="68" t="s">
        <v>590</v>
      </c>
      <c r="C65" s="141" t="s">
        <v>685</v>
      </c>
      <c r="D65" s="142">
        <v>31.6</v>
      </c>
      <c r="E65" s="132">
        <v>24</v>
      </c>
    </row>
    <row r="66" spans="1:5" x14ac:dyDescent="0.25">
      <c r="A66" s="140">
        <v>70</v>
      </c>
      <c r="B66" s="68" t="s">
        <v>590</v>
      </c>
      <c r="C66" s="141" t="s">
        <v>686</v>
      </c>
      <c r="D66" s="142">
        <v>33.200000000000003</v>
      </c>
      <c r="E66" s="132">
        <v>25</v>
      </c>
    </row>
    <row r="67" spans="1:5" x14ac:dyDescent="0.25">
      <c r="A67" s="140">
        <v>8</v>
      </c>
      <c r="B67" s="68" t="s">
        <v>590</v>
      </c>
      <c r="C67" s="141" t="s">
        <v>687</v>
      </c>
      <c r="D67" s="142">
        <v>45.7</v>
      </c>
      <c r="E67" s="132">
        <v>38</v>
      </c>
    </row>
    <row r="68" spans="1:5" x14ac:dyDescent="0.25">
      <c r="A68" s="140">
        <v>9</v>
      </c>
      <c r="B68" s="68" t="s">
        <v>590</v>
      </c>
      <c r="C68" s="141" t="s">
        <v>688</v>
      </c>
      <c r="D68" s="142">
        <v>67.3</v>
      </c>
      <c r="E68" s="132">
        <v>58</v>
      </c>
    </row>
    <row r="69" spans="1:5" ht="15.75" x14ac:dyDescent="0.25">
      <c r="A69" s="143">
        <v>15</v>
      </c>
      <c r="B69" s="68" t="s">
        <v>590</v>
      </c>
      <c r="C69" s="133" t="s">
        <v>689</v>
      </c>
      <c r="D69" s="134">
        <v>67.3</v>
      </c>
      <c r="E69" s="132">
        <v>58</v>
      </c>
    </row>
    <row r="70" spans="1:5" ht="15.75" x14ac:dyDescent="0.25">
      <c r="B70" s="68" t="s">
        <v>590</v>
      </c>
      <c r="C70" s="133" t="s">
        <v>690</v>
      </c>
      <c r="D70" s="134">
        <v>66.8</v>
      </c>
      <c r="E70" s="132">
        <v>58</v>
      </c>
    </row>
    <row r="71" spans="1:5" ht="15.75" x14ac:dyDescent="0.25">
      <c r="A71" s="144">
        <v>30</v>
      </c>
      <c r="B71" s="68" t="s">
        <v>590</v>
      </c>
      <c r="C71" s="133" t="s">
        <v>691</v>
      </c>
      <c r="D71" s="134">
        <v>86.3</v>
      </c>
      <c r="E71" s="132">
        <v>65</v>
      </c>
    </row>
    <row r="72" spans="1:5" ht="15.75" x14ac:dyDescent="0.25">
      <c r="A72" s="144">
        <v>46</v>
      </c>
      <c r="B72" s="68" t="s">
        <v>590</v>
      </c>
      <c r="C72" s="133" t="s">
        <v>692</v>
      </c>
      <c r="D72" s="134">
        <v>33.200000000000003</v>
      </c>
      <c r="E72" s="132">
        <v>18</v>
      </c>
    </row>
    <row r="73" spans="1:5" ht="15.75" x14ac:dyDescent="0.25">
      <c r="A73" s="144">
        <v>58</v>
      </c>
      <c r="B73" s="68" t="s">
        <v>590</v>
      </c>
      <c r="C73" s="133" t="s">
        <v>693</v>
      </c>
      <c r="D73" s="134">
        <v>48.8</v>
      </c>
      <c r="E73" s="132">
        <v>38</v>
      </c>
    </row>
    <row r="74" spans="1:5" ht="15.75" x14ac:dyDescent="0.25">
      <c r="A74" s="144">
        <v>63</v>
      </c>
      <c r="B74" s="68"/>
      <c r="C74" s="133"/>
      <c r="D74" s="134"/>
      <c r="E74" s="132"/>
    </row>
    <row r="75" spans="1:5" ht="15.75" x14ac:dyDescent="0.25">
      <c r="B75" s="68"/>
      <c r="C75" s="133"/>
      <c r="D75" s="134"/>
      <c r="E75" s="132"/>
    </row>
    <row r="76" spans="1:5" ht="15.75" x14ac:dyDescent="0.25">
      <c r="B76" s="68"/>
      <c r="C76" s="133"/>
      <c r="D76" s="134"/>
      <c r="E76" s="132"/>
    </row>
    <row r="77" spans="1:5" ht="15.75" x14ac:dyDescent="0.25">
      <c r="B77" s="68"/>
      <c r="C77" s="133"/>
      <c r="D77" s="134"/>
      <c r="E77" s="132"/>
    </row>
    <row r="78" spans="1:5" ht="15.75" x14ac:dyDescent="0.25">
      <c r="B78" s="68"/>
      <c r="C78" s="133"/>
      <c r="D78" s="134"/>
      <c r="E78" s="132"/>
    </row>
    <row r="79" spans="1:5" ht="15.75" x14ac:dyDescent="0.25">
      <c r="B79" s="68"/>
      <c r="C79" s="133"/>
      <c r="D79" s="134"/>
      <c r="E79" s="132"/>
    </row>
    <row r="80" spans="1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0">
        <v>336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45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615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603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616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0">
        <v>1470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50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603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616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20">
        <v>3515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50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617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603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20">
        <v>1176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618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2022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25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48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698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2021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48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2021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50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2021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0">
        <v>42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2021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2021</v>
      </c>
      <c r="D108" s="6" t="s">
        <v>104</v>
      </c>
    </row>
    <row r="109" spans="1:4" x14ac:dyDescent="0.25">
      <c r="A109" s="50" t="s">
        <v>27</v>
      </c>
      <c r="B109" s="163" t="s">
        <v>120</v>
      </c>
      <c r="C109" s="164"/>
      <c r="D109" s="165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120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>
        <v>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695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610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611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611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B86" sqref="B86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697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696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696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2020-06-09T12:10:06Z</dcterms:modified>
</cp:coreProperties>
</file>